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deo365-my.sharepoint.com/personal/omar_canseco_cide_edu/Documents/Datos adjuntos/dataCentrum/2022/Informes/SIPOT/1/"/>
    </mc:Choice>
  </mc:AlternateContent>
  <xr:revisionPtr revIDLastSave="3" documentId="8_{E23892D7-6BA0-490F-959E-C928BB4D6C8E}" xr6:coauthVersionLast="47" xr6:coauthVersionMax="47" xr10:uidLastSave="{308D5A7F-0420-46A8-8858-6612A13217B7}"/>
  <bookViews>
    <workbookView xWindow="-120" yWindow="-120" windowWidth="29040" windowHeight="15840" xr2:uid="{90D52679-6DC4-40D7-9991-8A807CDD062A}"/>
  </bookViews>
  <sheets>
    <sheet name="ECE-A" sheetId="1" r:id="rId1"/>
  </sheets>
  <definedNames>
    <definedName name="_xlnm.Print_Area" localSheetId="0">'ECE-A'!$A$1:$K$19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0" i="1" l="1"/>
  <c r="R9" i="1"/>
</calcChain>
</file>

<file path=xl/sharedStrings.xml><?xml version="1.0" encoding="utf-8"?>
<sst xmlns="http://schemas.openxmlformats.org/spreadsheetml/2006/main" count="33" uniqueCount="22">
  <si>
    <t>CENTRO DE INVESTIGACIÓN Y DOCENCIA ECONÓMICAS, A.C.</t>
  </si>
  <si>
    <r>
      <t>ESTADO ANALÍTICO DEL EJERCICIO DEL PRESUPUESTO DE EGRESOS EN CLASIFICACIÓN ECONÓMICA (ARMONIZADO)</t>
    </r>
    <r>
      <rPr>
        <vertAlign val="superscript"/>
        <sz val="10"/>
        <color indexed="8"/>
        <rFont val="Arial Nova Cond"/>
        <family val="2"/>
      </rPr>
      <t>1/</t>
    </r>
  </si>
  <si>
    <t>PERIODO DEL 01 DE ENERO AL 31 DE MARZO DE 2022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</si>
  <si>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</si>
  <si>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</si>
  <si>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</si>
  <si>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</si>
  <si>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</si>
  <si>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</si>
  <si>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</si>
  <si>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r>
      <t>SUBEJERCICIO</t>
    </r>
    <r>
      <rPr>
        <vertAlign val="superscript"/>
        <sz val="9"/>
        <color indexed="9"/>
        <rFont val="Arial Nova Cond"/>
        <family val="2"/>
      </rPr>
      <t>2/</t>
    </r>
  </si>
  <si>
    <t>SUBEJERCICIO2/</t>
  </si>
  <si>
    <t>1</t>
  </si>
  <si>
    <t>2 = (3-1)</t>
  </si>
  <si>
    <t>3</t>
  </si>
  <si>
    <t>4</t>
  </si>
  <si>
    <t>5</t>
  </si>
  <si>
    <t>6 = (3-4)</t>
  </si>
  <si>
    <t>Gasto Corriente</t>
  </si>
  <si>
    <t>Gasto De Capital</t>
  </si>
  <si>
    <t>Total del Gasto</t>
  </si>
  <si>
    <t xml:space="preserve">1/ Las sumas parciales y total pueden no coincidir debido al redondeo.
2/ Corresponde a las Economías Presupuestarias.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</si>
</sst>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\ "/>
    <numFmt numFmtId="165" formatCode="_(* #,##0.00_);_(* \(#,##0.00\);_(* &quot;-&quot;??_);_(@_)"/>
  </numFmts>
  <fonts count="14">
    <font>
      <sz val="10"/>
      <name val="Arial"/>
    </font>
    <font>
      <sz val="10"/>
      <name val="Arial"/>
    </font>
    <font>
      <sz val="10"/>
      <color indexed="8"/>
      <name val="SansSerif"/>
    </font>
    <font>
      <sz val="10"/>
      <color indexed="8"/>
      <name val="Arial Nova Cond"/>
      <family val="2"/>
    </font>
    <font>
      <sz val="11"/>
      <color indexed="8"/>
      <name val="Arial Nova Cond"/>
      <family val="2"/>
    </font>
    <font>
      <vertAlign val="superscript"/>
      <sz val="10"/>
      <color indexed="8"/>
      <name val="Arial Nova Cond"/>
      <family val="2"/>
    </font>
    <font>
      <sz val="8"/>
      <color indexed="8"/>
      <name val="Arial Nova Cond"/>
      <family val="2"/>
    </font>
    <font>
      <sz val="9"/>
      <color indexed="9"/>
      <name val="Arial Nova Cond"/>
      <family val="2"/>
    </font>
    <font>
      <vertAlign val="superscript"/>
      <sz val="9"/>
      <color indexed="9"/>
      <name val="Arial Nova Cond"/>
      <family val="2"/>
    </font>
    <font>
      <sz val="9"/>
      <color indexed="8"/>
      <name val="Arial Nova Cond"/>
      <family val="2"/>
    </font>
    <font>
      <sz val="10"/>
      <name val="Arial"/>
      <family val="2"/>
    </font>
    <font>
      <b/>
      <sz val="8"/>
      <color indexed="8"/>
      <name val="Arial Nova Cond"/>
      <family val="2"/>
    </font>
    <font>
      <sz val="7"/>
      <color indexed="8"/>
      <name val="Arial Nova Cond"/>
      <family val="2"/>
    </font>
    <font>
      <sz val="10"/>
      <name val="Arial Nova Cond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3" borderId="4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center" wrapText="1"/>
    </xf>
    <xf numFmtId="3" fontId="6" fillId="2" borderId="9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3" fontId="6" fillId="0" borderId="10" xfId="0" applyNumberFormat="1" applyFont="1" applyBorder="1" applyAlignment="1">
      <alignment horizontal="right" vertical="center" wrapText="1"/>
    </xf>
    <xf numFmtId="43" fontId="0" fillId="0" borderId="0" xfId="0" applyNumberFormat="1"/>
    <xf numFmtId="164" fontId="6" fillId="4" borderId="9" xfId="0" applyNumberFormat="1" applyFont="1" applyFill="1" applyBorder="1" applyAlignment="1">
      <alignment horizontal="right" vertical="center" wrapText="1"/>
    </xf>
    <xf numFmtId="164" fontId="6" fillId="2" borderId="10" xfId="0" applyNumberFormat="1" applyFont="1" applyFill="1" applyBorder="1" applyAlignment="1">
      <alignment horizontal="right" vertical="center" wrapText="1"/>
    </xf>
    <xf numFmtId="165" fontId="0" fillId="0" borderId="0" xfId="2" applyFont="1"/>
    <xf numFmtId="3" fontId="11" fillId="2" borderId="2" xfId="1" applyNumberFormat="1" applyFont="1" applyFill="1" applyBorder="1" applyAlignment="1">
      <alignment horizontal="right" vertical="center" wrapText="1"/>
    </xf>
    <xf numFmtId="0" fontId="13" fillId="0" borderId="0" xfId="0" applyFont="1"/>
    <xf numFmtId="0" fontId="11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 xr:uid="{6677E354-D166-4A38-B4A3-22987FF00BF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157369</xdr:colOff>
      <xdr:row>13</xdr:row>
      <xdr:rowOff>157369</xdr:rowOff>
    </xdr:from>
    <xdr:to>
      <xdr:col>9</xdr:col>
      <xdr:colOff>877956</xdr:colOff>
      <xdr:row>17</xdr:row>
      <xdr:rowOff>94421</xdr:rowOff>
    </xdr:to>
    <xdr:grpSp>
      <xdr:nvGrpSpPr>
        <xdr:cNvPr id="2" name="18 Grupo">
          <a:extLst>
            <a:ext uri="{FF2B5EF4-FFF2-40B4-BE49-F238E27FC236}">
              <a16:creationId xmlns:a16="http://schemas.microsoft.com/office/drawing/2014/main" id="{874D4E8B-C54C-40C9-A91D-7024D3C2B469}"/>
            </a:ext>
          </a:extLst>
        </xdr:cNvPr>
        <xdr:cNvGrpSpPr>
          <a:grpSpLocks/>
        </xdr:cNvGrpSpPr>
      </xdr:nvGrpSpPr>
      <xdr:grpSpPr bwMode="auto">
        <a:xfrm>
          <a:off x="604630" y="4340086"/>
          <a:ext cx="9036326" cy="815009"/>
          <a:chOff x="441171" y="5953125"/>
          <a:chExt cx="8075183" cy="564960"/>
        </a:xfrm>
      </xdr:grpSpPr>
      <xdr:grpSp>
        <xdr:nvGrpSpPr>
          <xdr:cNvPr id="3" name="11 Grupo">
            <a:extLst>
              <a:ext uri="{FF2B5EF4-FFF2-40B4-BE49-F238E27FC236}">
                <a16:creationId xmlns:a16="http://schemas.microsoft.com/office/drawing/2014/main" id="{8CD8BBC2-8555-4C5D-8225-99E8951E8104}"/>
              </a:ext>
            </a:extLst>
          </xdr:cNvPr>
          <xdr:cNvGrpSpPr>
            <a:grpSpLocks/>
          </xdr:cNvGrpSpPr>
        </xdr:nvGrpSpPr>
        <xdr:grpSpPr bwMode="auto">
          <a:xfrm>
            <a:off x="441171" y="5953125"/>
            <a:ext cx="8026554" cy="525539"/>
            <a:chOff x="441171" y="5953125"/>
            <a:chExt cx="8026554" cy="525539"/>
          </a:xfrm>
        </xdr:grpSpPr>
        <xdr:sp macro="" textlink="">
          <xdr:nvSpPr>
            <xdr:cNvPr id="10" name="8 Rectángulo">
              <a:extLst>
                <a:ext uri="{FF2B5EF4-FFF2-40B4-BE49-F238E27FC236}">
                  <a16:creationId xmlns:a16="http://schemas.microsoft.com/office/drawing/2014/main" id="{687F3B9D-A2D6-40BB-9A5E-B2DCE11C9B89}"/>
                </a:ext>
              </a:extLst>
            </xdr:cNvPr>
            <xdr:cNvSpPr/>
          </xdr:nvSpPr>
          <xdr:spPr>
            <a:xfrm>
              <a:off x="441171" y="5986754"/>
              <a:ext cx="2427509" cy="490977"/>
            </a:xfrm>
            <a:prstGeom prst="rect">
              <a:avLst/>
            </a:prstGeom>
            <a:noFill/>
            <a:ln w="12700" cap="flat" cmpd="sng" algn="ctr">
              <a:noFill/>
              <a:prstDash val="solid"/>
              <a:miter lim="800000"/>
            </a:ln>
            <a:effectLst/>
          </xdr:spPr>
          <xdr:txBody>
            <a:bodyPr vertOverflow="clip" horzOverflow="clip" rtlCol="0" anchor="t">
              <a:noAutofit/>
            </a:bodyPr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 Nova Cond" panose="020B0506020202020204" pitchFamily="34" charset="0"/>
                  <a:ea typeface="+mn-ea"/>
                  <a:cs typeface="+mn-cs"/>
                </a:rPr>
                <a:t>Mtra. Isis Angelica Bautista Serrano</a:t>
              </a:r>
            </a:p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 Nova Cond" panose="020B0506020202020204" pitchFamily="34" charset="0"/>
                  <a:ea typeface="+mn-ea"/>
                  <a:cs typeface="+mn-cs"/>
                </a:rPr>
                <a:t>Directora de Recursos Financieros</a:t>
              </a:r>
            </a:p>
          </xdr:txBody>
        </xdr:sp>
        <xdr:cxnSp macro="">
          <xdr:nvCxnSpPr>
            <xdr:cNvPr id="11" name="10 Conector recto">
              <a:extLst>
                <a:ext uri="{FF2B5EF4-FFF2-40B4-BE49-F238E27FC236}">
                  <a16:creationId xmlns:a16="http://schemas.microsoft.com/office/drawing/2014/main" id="{F723F25C-83F6-4521-9846-7B442742A3F6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6315075" y="5953125"/>
              <a:ext cx="2152650" cy="0"/>
            </a:xfrm>
            <a:prstGeom prst="line">
              <a:avLst/>
            </a:prstGeom>
            <a:noFill/>
            <a:ln w="6350" algn="ctr">
              <a:solidFill>
                <a:srgbClr val="5B9BD5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grpSp>
        <xdr:nvGrpSpPr>
          <xdr:cNvPr id="4" name="12 Grupo">
            <a:extLst>
              <a:ext uri="{FF2B5EF4-FFF2-40B4-BE49-F238E27FC236}">
                <a16:creationId xmlns:a16="http://schemas.microsoft.com/office/drawing/2014/main" id="{2EA9A505-6500-43BA-999D-AB8309034D28}"/>
              </a:ext>
            </a:extLst>
          </xdr:cNvPr>
          <xdr:cNvGrpSpPr>
            <a:grpSpLocks/>
          </xdr:cNvGrpSpPr>
        </xdr:nvGrpSpPr>
        <xdr:grpSpPr bwMode="auto">
          <a:xfrm>
            <a:off x="3320924" y="5953130"/>
            <a:ext cx="2493806" cy="564955"/>
            <a:chOff x="6312150" y="5953125"/>
            <a:chExt cx="2208256" cy="700384"/>
          </a:xfrm>
        </xdr:grpSpPr>
        <xdr:sp macro="" textlink="">
          <xdr:nvSpPr>
            <xdr:cNvPr id="8" name="13 Rectángulo">
              <a:extLst>
                <a:ext uri="{FF2B5EF4-FFF2-40B4-BE49-F238E27FC236}">
                  <a16:creationId xmlns:a16="http://schemas.microsoft.com/office/drawing/2014/main" id="{6DAC1ABD-D716-43BB-BE27-C117B39C558E}"/>
                </a:ext>
              </a:extLst>
            </xdr:cNvPr>
            <xdr:cNvSpPr/>
          </xdr:nvSpPr>
          <xdr:spPr>
            <a:xfrm>
              <a:off x="6315279" y="6019823"/>
              <a:ext cx="2202192" cy="633686"/>
            </a:xfrm>
            <a:prstGeom prst="rect">
              <a:avLst/>
            </a:prstGeom>
            <a:noFill/>
            <a:ln w="12700" cap="flat" cmpd="sng" algn="ctr">
              <a:noFill/>
              <a:prstDash val="solid"/>
              <a:miter lim="800000"/>
            </a:ln>
            <a:effectLst/>
          </xdr:spPr>
          <xdr:txBody>
            <a:bodyPr vertOverflow="clip" horzOverflow="clip" rtlCol="0" anchor="t">
              <a:noAutofit/>
            </a:bodyPr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 Nova Cond" panose="020B0506020202020204" pitchFamily="34" charset="0"/>
                  <a:ea typeface="+mn-ea"/>
                  <a:cs typeface="+mn-cs"/>
                </a:rPr>
                <a:t>Mtro. Adolfo Fernandez Ruiz</a:t>
              </a:r>
              <a:br>
                <a:rPr kumimoji="0" lang="es-MX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 Nova Cond" panose="020B0506020202020204" pitchFamily="34" charset="0"/>
                  <a:ea typeface="+mn-ea"/>
                  <a:cs typeface="+mn-cs"/>
                </a:rPr>
              </a:br>
              <a:r>
                <a:rPr kumimoji="0" lang="es-MX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 Nova Cond" panose="020B0506020202020204" pitchFamily="34" charset="0"/>
                  <a:ea typeface="+mn-ea"/>
                  <a:cs typeface="+mn-cs"/>
                </a:rPr>
                <a:t>Coordinador de Administración y Finanzas</a:t>
              </a:r>
            </a:p>
          </xdr:txBody>
        </xdr:sp>
        <xdr:cxnSp macro="">
          <xdr:nvCxnSpPr>
            <xdr:cNvPr id="9" name="14 Conector recto">
              <a:extLst>
                <a:ext uri="{FF2B5EF4-FFF2-40B4-BE49-F238E27FC236}">
                  <a16:creationId xmlns:a16="http://schemas.microsoft.com/office/drawing/2014/main" id="{0C03045A-90AD-4CFA-979D-1FD240BBB395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6315075" y="5953125"/>
              <a:ext cx="2150760" cy="0"/>
            </a:xfrm>
            <a:prstGeom prst="line">
              <a:avLst/>
            </a:prstGeom>
            <a:noFill/>
            <a:ln w="6350" algn="ctr">
              <a:solidFill>
                <a:srgbClr val="5B9BD5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grpSp>
        <xdr:nvGrpSpPr>
          <xdr:cNvPr id="5" name="15 Grupo">
            <a:extLst>
              <a:ext uri="{FF2B5EF4-FFF2-40B4-BE49-F238E27FC236}">
                <a16:creationId xmlns:a16="http://schemas.microsoft.com/office/drawing/2014/main" id="{87078E88-3B1A-4D35-A3C7-6B5B422DF48B}"/>
              </a:ext>
            </a:extLst>
          </xdr:cNvPr>
          <xdr:cNvGrpSpPr>
            <a:grpSpLocks/>
          </xdr:cNvGrpSpPr>
        </xdr:nvGrpSpPr>
        <xdr:grpSpPr bwMode="auto">
          <a:xfrm>
            <a:off x="466725" y="5953125"/>
            <a:ext cx="8049629" cy="512401"/>
            <a:chOff x="6315075" y="5953125"/>
            <a:chExt cx="8049629" cy="512401"/>
          </a:xfrm>
        </xdr:grpSpPr>
        <xdr:sp macro="" textlink="">
          <xdr:nvSpPr>
            <xdr:cNvPr id="6" name="16 Rectángulo">
              <a:extLst>
                <a:ext uri="{FF2B5EF4-FFF2-40B4-BE49-F238E27FC236}">
                  <a16:creationId xmlns:a16="http://schemas.microsoft.com/office/drawing/2014/main" id="{FC0C0F39-D954-4CE5-A057-6CAA878C1D78}"/>
                </a:ext>
              </a:extLst>
            </xdr:cNvPr>
            <xdr:cNvSpPr/>
          </xdr:nvSpPr>
          <xdr:spPr>
            <a:xfrm>
              <a:off x="11907470" y="5993479"/>
              <a:ext cx="2457234" cy="470800"/>
            </a:xfrm>
            <a:prstGeom prst="rect">
              <a:avLst/>
            </a:prstGeom>
            <a:noFill/>
            <a:ln w="12700" cap="flat" cmpd="sng" algn="ctr">
              <a:noFill/>
              <a:prstDash val="solid"/>
              <a:miter lim="800000"/>
            </a:ln>
            <a:effectLst/>
          </xdr:spPr>
          <xdr:txBody>
            <a:bodyPr vertOverflow="clip" horzOverflow="clip" rtlCol="0" anchor="t">
              <a:noAutofit/>
            </a:bodyPr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 Nova Cond" panose="020B0506020202020204" pitchFamily="34" charset="0"/>
                  <a:ea typeface="+mn-ea"/>
                  <a:cs typeface="+mn-cs"/>
                </a:rPr>
                <a:t>Dr. Jose Antonio Romero Tellaeche</a:t>
              </a:r>
            </a:p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s-MX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 Nova Cond" panose="020B0506020202020204" pitchFamily="34" charset="0"/>
                  <a:ea typeface="+mn-ea"/>
                  <a:cs typeface="+mn-cs"/>
                </a:rPr>
                <a:t>Director General</a:t>
              </a:r>
            </a:p>
          </xdr:txBody>
        </xdr:sp>
        <xdr:cxnSp macro="">
          <xdr:nvCxnSpPr>
            <xdr:cNvPr id="7" name="17 Conector recto">
              <a:extLst>
                <a:ext uri="{FF2B5EF4-FFF2-40B4-BE49-F238E27FC236}">
                  <a16:creationId xmlns:a16="http://schemas.microsoft.com/office/drawing/2014/main" id="{6409A012-405E-401D-B9B2-2209EBD82C4E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6315075" y="5953125"/>
              <a:ext cx="2152650" cy="0"/>
            </a:xfrm>
            <a:prstGeom prst="line">
              <a:avLst/>
            </a:prstGeom>
            <a:noFill/>
            <a:ln w="6350" algn="ctr">
              <a:solidFill>
                <a:srgbClr val="5B9BD5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48709-10FE-4DB7-B01D-9B360B1DC5CA}">
  <sheetPr>
    <tabColor theme="9" tint="0.59999389629810485"/>
    <pageSetUpPr fitToPage="1"/>
  </sheetPr>
  <dimension ref="A1:S14"/>
  <sheetViews>
    <sheetView showGridLines="0" tabSelected="1" zoomScale="115" zoomScaleNormal="115" workbookViewId="0">
      <selection activeCell="G23" sqref="G23"/>
    </sheetView>
  </sheetViews>
  <sheetFormatPr baseColWidth="10" defaultColWidth="9.140625" defaultRowHeight="12.75"/>
  <cols>
    <col min="1" max="1" width="4.140625" customWidth="1"/>
    <col min="2" max="3" width="2.5703125" style="21" customWidth="1"/>
    <col min="4" max="4" width="50.7109375" style="21" customWidth="1"/>
    <col min="5" max="10" width="14.28515625" style="21" customWidth="1"/>
    <col min="11" max="11" width="4.140625" style="21" customWidth="1"/>
    <col min="13" max="13" width="14.85546875" hidden="1" customWidth="1"/>
    <col min="14" max="14" width="16.42578125" hidden="1" customWidth="1"/>
    <col min="15" max="17" width="14.85546875" hidden="1" customWidth="1"/>
    <col min="18" max="18" width="16.28515625" hidden="1" customWidth="1"/>
    <col min="257" max="257" width="4.140625" customWidth="1"/>
    <col min="258" max="259" width="2.5703125" customWidth="1"/>
    <col min="260" max="260" width="50.7109375" customWidth="1"/>
    <col min="261" max="266" width="14.28515625" customWidth="1"/>
    <col min="267" max="267" width="4.140625" customWidth="1"/>
    <col min="269" max="274" width="0" hidden="1" customWidth="1"/>
    <col min="513" max="513" width="4.140625" customWidth="1"/>
    <col min="514" max="515" width="2.5703125" customWidth="1"/>
    <col min="516" max="516" width="50.7109375" customWidth="1"/>
    <col min="517" max="522" width="14.28515625" customWidth="1"/>
    <col min="523" max="523" width="4.140625" customWidth="1"/>
    <col min="525" max="530" width="0" hidden="1" customWidth="1"/>
    <col min="769" max="769" width="4.140625" customWidth="1"/>
    <col min="770" max="771" width="2.5703125" customWidth="1"/>
    <col min="772" max="772" width="50.7109375" customWidth="1"/>
    <col min="773" max="778" width="14.28515625" customWidth="1"/>
    <col min="779" max="779" width="4.140625" customWidth="1"/>
    <col min="781" max="786" width="0" hidden="1" customWidth="1"/>
    <col min="1025" max="1025" width="4.140625" customWidth="1"/>
    <col min="1026" max="1027" width="2.5703125" customWidth="1"/>
    <col min="1028" max="1028" width="50.7109375" customWidth="1"/>
    <col min="1029" max="1034" width="14.28515625" customWidth="1"/>
    <col min="1035" max="1035" width="4.140625" customWidth="1"/>
    <col min="1037" max="1042" width="0" hidden="1" customWidth="1"/>
    <col min="1281" max="1281" width="4.140625" customWidth="1"/>
    <col min="1282" max="1283" width="2.5703125" customWidth="1"/>
    <col min="1284" max="1284" width="50.7109375" customWidth="1"/>
    <col min="1285" max="1290" width="14.28515625" customWidth="1"/>
    <col min="1291" max="1291" width="4.140625" customWidth="1"/>
    <col min="1293" max="1298" width="0" hidden="1" customWidth="1"/>
    <col min="1537" max="1537" width="4.140625" customWidth="1"/>
    <col min="1538" max="1539" width="2.5703125" customWidth="1"/>
    <col min="1540" max="1540" width="50.7109375" customWidth="1"/>
    <col min="1541" max="1546" width="14.28515625" customWidth="1"/>
    <col min="1547" max="1547" width="4.140625" customWidth="1"/>
    <col min="1549" max="1554" width="0" hidden="1" customWidth="1"/>
    <col min="1793" max="1793" width="4.140625" customWidth="1"/>
    <col min="1794" max="1795" width="2.5703125" customWidth="1"/>
    <col min="1796" max="1796" width="50.7109375" customWidth="1"/>
    <col min="1797" max="1802" width="14.28515625" customWidth="1"/>
    <col min="1803" max="1803" width="4.140625" customWidth="1"/>
    <col min="1805" max="1810" width="0" hidden="1" customWidth="1"/>
    <col min="2049" max="2049" width="4.140625" customWidth="1"/>
    <col min="2050" max="2051" width="2.5703125" customWidth="1"/>
    <col min="2052" max="2052" width="50.7109375" customWidth="1"/>
    <col min="2053" max="2058" width="14.28515625" customWidth="1"/>
    <col min="2059" max="2059" width="4.140625" customWidth="1"/>
    <col min="2061" max="2066" width="0" hidden="1" customWidth="1"/>
    <col min="2305" max="2305" width="4.140625" customWidth="1"/>
    <col min="2306" max="2307" width="2.5703125" customWidth="1"/>
    <col min="2308" max="2308" width="50.7109375" customWidth="1"/>
    <col min="2309" max="2314" width="14.28515625" customWidth="1"/>
    <col min="2315" max="2315" width="4.140625" customWidth="1"/>
    <col min="2317" max="2322" width="0" hidden="1" customWidth="1"/>
    <col min="2561" max="2561" width="4.140625" customWidth="1"/>
    <col min="2562" max="2563" width="2.5703125" customWidth="1"/>
    <col min="2564" max="2564" width="50.7109375" customWidth="1"/>
    <col min="2565" max="2570" width="14.28515625" customWidth="1"/>
    <col min="2571" max="2571" width="4.140625" customWidth="1"/>
    <col min="2573" max="2578" width="0" hidden="1" customWidth="1"/>
    <col min="2817" max="2817" width="4.140625" customWidth="1"/>
    <col min="2818" max="2819" width="2.5703125" customWidth="1"/>
    <col min="2820" max="2820" width="50.7109375" customWidth="1"/>
    <col min="2821" max="2826" width="14.28515625" customWidth="1"/>
    <col min="2827" max="2827" width="4.140625" customWidth="1"/>
    <col min="2829" max="2834" width="0" hidden="1" customWidth="1"/>
    <col min="3073" max="3073" width="4.140625" customWidth="1"/>
    <col min="3074" max="3075" width="2.5703125" customWidth="1"/>
    <col min="3076" max="3076" width="50.7109375" customWidth="1"/>
    <col min="3077" max="3082" width="14.28515625" customWidth="1"/>
    <col min="3083" max="3083" width="4.140625" customWidth="1"/>
    <col min="3085" max="3090" width="0" hidden="1" customWidth="1"/>
    <col min="3329" max="3329" width="4.140625" customWidth="1"/>
    <col min="3330" max="3331" width="2.5703125" customWidth="1"/>
    <col min="3332" max="3332" width="50.7109375" customWidth="1"/>
    <col min="3333" max="3338" width="14.28515625" customWidth="1"/>
    <col min="3339" max="3339" width="4.140625" customWidth="1"/>
    <col min="3341" max="3346" width="0" hidden="1" customWidth="1"/>
    <col min="3585" max="3585" width="4.140625" customWidth="1"/>
    <col min="3586" max="3587" width="2.5703125" customWidth="1"/>
    <col min="3588" max="3588" width="50.7109375" customWidth="1"/>
    <col min="3589" max="3594" width="14.28515625" customWidth="1"/>
    <col min="3595" max="3595" width="4.140625" customWidth="1"/>
    <col min="3597" max="3602" width="0" hidden="1" customWidth="1"/>
    <col min="3841" max="3841" width="4.140625" customWidth="1"/>
    <col min="3842" max="3843" width="2.5703125" customWidth="1"/>
    <col min="3844" max="3844" width="50.7109375" customWidth="1"/>
    <col min="3845" max="3850" width="14.28515625" customWidth="1"/>
    <col min="3851" max="3851" width="4.140625" customWidth="1"/>
    <col min="3853" max="3858" width="0" hidden="1" customWidth="1"/>
    <col min="4097" max="4097" width="4.140625" customWidth="1"/>
    <col min="4098" max="4099" width="2.5703125" customWidth="1"/>
    <col min="4100" max="4100" width="50.7109375" customWidth="1"/>
    <col min="4101" max="4106" width="14.28515625" customWidth="1"/>
    <col min="4107" max="4107" width="4.140625" customWidth="1"/>
    <col min="4109" max="4114" width="0" hidden="1" customWidth="1"/>
    <col min="4353" max="4353" width="4.140625" customWidth="1"/>
    <col min="4354" max="4355" width="2.5703125" customWidth="1"/>
    <col min="4356" max="4356" width="50.7109375" customWidth="1"/>
    <col min="4357" max="4362" width="14.28515625" customWidth="1"/>
    <col min="4363" max="4363" width="4.140625" customWidth="1"/>
    <col min="4365" max="4370" width="0" hidden="1" customWidth="1"/>
    <col min="4609" max="4609" width="4.140625" customWidth="1"/>
    <col min="4610" max="4611" width="2.5703125" customWidth="1"/>
    <col min="4612" max="4612" width="50.7109375" customWidth="1"/>
    <col min="4613" max="4618" width="14.28515625" customWidth="1"/>
    <col min="4619" max="4619" width="4.140625" customWidth="1"/>
    <col min="4621" max="4626" width="0" hidden="1" customWidth="1"/>
    <col min="4865" max="4865" width="4.140625" customWidth="1"/>
    <col min="4866" max="4867" width="2.5703125" customWidth="1"/>
    <col min="4868" max="4868" width="50.7109375" customWidth="1"/>
    <col min="4869" max="4874" width="14.28515625" customWidth="1"/>
    <col min="4875" max="4875" width="4.140625" customWidth="1"/>
    <col min="4877" max="4882" width="0" hidden="1" customWidth="1"/>
    <col min="5121" max="5121" width="4.140625" customWidth="1"/>
    <col min="5122" max="5123" width="2.5703125" customWidth="1"/>
    <col min="5124" max="5124" width="50.7109375" customWidth="1"/>
    <col min="5125" max="5130" width="14.28515625" customWidth="1"/>
    <col min="5131" max="5131" width="4.140625" customWidth="1"/>
    <col min="5133" max="5138" width="0" hidden="1" customWidth="1"/>
    <col min="5377" max="5377" width="4.140625" customWidth="1"/>
    <col min="5378" max="5379" width="2.5703125" customWidth="1"/>
    <col min="5380" max="5380" width="50.7109375" customWidth="1"/>
    <col min="5381" max="5386" width="14.28515625" customWidth="1"/>
    <col min="5387" max="5387" width="4.140625" customWidth="1"/>
    <col min="5389" max="5394" width="0" hidden="1" customWidth="1"/>
    <col min="5633" max="5633" width="4.140625" customWidth="1"/>
    <col min="5634" max="5635" width="2.5703125" customWidth="1"/>
    <col min="5636" max="5636" width="50.7109375" customWidth="1"/>
    <col min="5637" max="5642" width="14.28515625" customWidth="1"/>
    <col min="5643" max="5643" width="4.140625" customWidth="1"/>
    <col min="5645" max="5650" width="0" hidden="1" customWidth="1"/>
    <col min="5889" max="5889" width="4.140625" customWidth="1"/>
    <col min="5890" max="5891" width="2.5703125" customWidth="1"/>
    <col min="5892" max="5892" width="50.7109375" customWidth="1"/>
    <col min="5893" max="5898" width="14.28515625" customWidth="1"/>
    <col min="5899" max="5899" width="4.140625" customWidth="1"/>
    <col min="5901" max="5906" width="0" hidden="1" customWidth="1"/>
    <col min="6145" max="6145" width="4.140625" customWidth="1"/>
    <col min="6146" max="6147" width="2.5703125" customWidth="1"/>
    <col min="6148" max="6148" width="50.7109375" customWidth="1"/>
    <col min="6149" max="6154" width="14.28515625" customWidth="1"/>
    <col min="6155" max="6155" width="4.140625" customWidth="1"/>
    <col min="6157" max="6162" width="0" hidden="1" customWidth="1"/>
    <col min="6401" max="6401" width="4.140625" customWidth="1"/>
    <col min="6402" max="6403" width="2.5703125" customWidth="1"/>
    <col min="6404" max="6404" width="50.7109375" customWidth="1"/>
    <col min="6405" max="6410" width="14.28515625" customWidth="1"/>
    <col min="6411" max="6411" width="4.140625" customWidth="1"/>
    <col min="6413" max="6418" width="0" hidden="1" customWidth="1"/>
    <col min="6657" max="6657" width="4.140625" customWidth="1"/>
    <col min="6658" max="6659" width="2.5703125" customWidth="1"/>
    <col min="6660" max="6660" width="50.7109375" customWidth="1"/>
    <col min="6661" max="6666" width="14.28515625" customWidth="1"/>
    <col min="6667" max="6667" width="4.140625" customWidth="1"/>
    <col min="6669" max="6674" width="0" hidden="1" customWidth="1"/>
    <col min="6913" max="6913" width="4.140625" customWidth="1"/>
    <col min="6914" max="6915" width="2.5703125" customWidth="1"/>
    <col min="6916" max="6916" width="50.7109375" customWidth="1"/>
    <col min="6917" max="6922" width="14.28515625" customWidth="1"/>
    <col min="6923" max="6923" width="4.140625" customWidth="1"/>
    <col min="6925" max="6930" width="0" hidden="1" customWidth="1"/>
    <col min="7169" max="7169" width="4.140625" customWidth="1"/>
    <col min="7170" max="7171" width="2.5703125" customWidth="1"/>
    <col min="7172" max="7172" width="50.7109375" customWidth="1"/>
    <col min="7173" max="7178" width="14.28515625" customWidth="1"/>
    <col min="7179" max="7179" width="4.140625" customWidth="1"/>
    <col min="7181" max="7186" width="0" hidden="1" customWidth="1"/>
    <col min="7425" max="7425" width="4.140625" customWidth="1"/>
    <col min="7426" max="7427" width="2.5703125" customWidth="1"/>
    <col min="7428" max="7428" width="50.7109375" customWidth="1"/>
    <col min="7429" max="7434" width="14.28515625" customWidth="1"/>
    <col min="7435" max="7435" width="4.140625" customWidth="1"/>
    <col min="7437" max="7442" width="0" hidden="1" customWidth="1"/>
    <col min="7681" max="7681" width="4.140625" customWidth="1"/>
    <col min="7682" max="7683" width="2.5703125" customWidth="1"/>
    <col min="7684" max="7684" width="50.7109375" customWidth="1"/>
    <col min="7685" max="7690" width="14.28515625" customWidth="1"/>
    <col min="7691" max="7691" width="4.140625" customWidth="1"/>
    <col min="7693" max="7698" width="0" hidden="1" customWidth="1"/>
    <col min="7937" max="7937" width="4.140625" customWidth="1"/>
    <col min="7938" max="7939" width="2.5703125" customWidth="1"/>
    <col min="7940" max="7940" width="50.7109375" customWidth="1"/>
    <col min="7941" max="7946" width="14.28515625" customWidth="1"/>
    <col min="7947" max="7947" width="4.140625" customWidth="1"/>
    <col min="7949" max="7954" width="0" hidden="1" customWidth="1"/>
    <col min="8193" max="8193" width="4.140625" customWidth="1"/>
    <col min="8194" max="8195" width="2.5703125" customWidth="1"/>
    <col min="8196" max="8196" width="50.7109375" customWidth="1"/>
    <col min="8197" max="8202" width="14.28515625" customWidth="1"/>
    <col min="8203" max="8203" width="4.140625" customWidth="1"/>
    <col min="8205" max="8210" width="0" hidden="1" customWidth="1"/>
    <col min="8449" max="8449" width="4.140625" customWidth="1"/>
    <col min="8450" max="8451" width="2.5703125" customWidth="1"/>
    <col min="8452" max="8452" width="50.7109375" customWidth="1"/>
    <col min="8453" max="8458" width="14.28515625" customWidth="1"/>
    <col min="8459" max="8459" width="4.140625" customWidth="1"/>
    <col min="8461" max="8466" width="0" hidden="1" customWidth="1"/>
    <col min="8705" max="8705" width="4.140625" customWidth="1"/>
    <col min="8706" max="8707" width="2.5703125" customWidth="1"/>
    <col min="8708" max="8708" width="50.7109375" customWidth="1"/>
    <col min="8709" max="8714" width="14.28515625" customWidth="1"/>
    <col min="8715" max="8715" width="4.140625" customWidth="1"/>
    <col min="8717" max="8722" width="0" hidden="1" customWidth="1"/>
    <col min="8961" max="8961" width="4.140625" customWidth="1"/>
    <col min="8962" max="8963" width="2.5703125" customWidth="1"/>
    <col min="8964" max="8964" width="50.7109375" customWidth="1"/>
    <col min="8965" max="8970" width="14.28515625" customWidth="1"/>
    <col min="8971" max="8971" width="4.140625" customWidth="1"/>
    <col min="8973" max="8978" width="0" hidden="1" customWidth="1"/>
    <col min="9217" max="9217" width="4.140625" customWidth="1"/>
    <col min="9218" max="9219" width="2.5703125" customWidth="1"/>
    <col min="9220" max="9220" width="50.7109375" customWidth="1"/>
    <col min="9221" max="9226" width="14.28515625" customWidth="1"/>
    <col min="9227" max="9227" width="4.140625" customWidth="1"/>
    <col min="9229" max="9234" width="0" hidden="1" customWidth="1"/>
    <col min="9473" max="9473" width="4.140625" customWidth="1"/>
    <col min="9474" max="9475" width="2.5703125" customWidth="1"/>
    <col min="9476" max="9476" width="50.7109375" customWidth="1"/>
    <col min="9477" max="9482" width="14.28515625" customWidth="1"/>
    <col min="9483" max="9483" width="4.140625" customWidth="1"/>
    <col min="9485" max="9490" width="0" hidden="1" customWidth="1"/>
    <col min="9729" max="9729" width="4.140625" customWidth="1"/>
    <col min="9730" max="9731" width="2.5703125" customWidth="1"/>
    <col min="9732" max="9732" width="50.7109375" customWidth="1"/>
    <col min="9733" max="9738" width="14.28515625" customWidth="1"/>
    <col min="9739" max="9739" width="4.140625" customWidth="1"/>
    <col min="9741" max="9746" width="0" hidden="1" customWidth="1"/>
    <col min="9985" max="9985" width="4.140625" customWidth="1"/>
    <col min="9986" max="9987" width="2.5703125" customWidth="1"/>
    <col min="9988" max="9988" width="50.7109375" customWidth="1"/>
    <col min="9989" max="9994" width="14.28515625" customWidth="1"/>
    <col min="9995" max="9995" width="4.140625" customWidth="1"/>
    <col min="9997" max="10002" width="0" hidden="1" customWidth="1"/>
    <col min="10241" max="10241" width="4.140625" customWidth="1"/>
    <col min="10242" max="10243" width="2.5703125" customWidth="1"/>
    <col min="10244" max="10244" width="50.7109375" customWidth="1"/>
    <col min="10245" max="10250" width="14.28515625" customWidth="1"/>
    <col min="10251" max="10251" width="4.140625" customWidth="1"/>
    <col min="10253" max="10258" width="0" hidden="1" customWidth="1"/>
    <col min="10497" max="10497" width="4.140625" customWidth="1"/>
    <col min="10498" max="10499" width="2.5703125" customWidth="1"/>
    <col min="10500" max="10500" width="50.7109375" customWidth="1"/>
    <col min="10501" max="10506" width="14.28515625" customWidth="1"/>
    <col min="10507" max="10507" width="4.140625" customWidth="1"/>
    <col min="10509" max="10514" width="0" hidden="1" customWidth="1"/>
    <col min="10753" max="10753" width="4.140625" customWidth="1"/>
    <col min="10754" max="10755" width="2.5703125" customWidth="1"/>
    <col min="10756" max="10756" width="50.7109375" customWidth="1"/>
    <col min="10757" max="10762" width="14.28515625" customWidth="1"/>
    <col min="10763" max="10763" width="4.140625" customWidth="1"/>
    <col min="10765" max="10770" width="0" hidden="1" customWidth="1"/>
    <col min="11009" max="11009" width="4.140625" customWidth="1"/>
    <col min="11010" max="11011" width="2.5703125" customWidth="1"/>
    <col min="11012" max="11012" width="50.7109375" customWidth="1"/>
    <col min="11013" max="11018" width="14.28515625" customWidth="1"/>
    <col min="11019" max="11019" width="4.140625" customWidth="1"/>
    <col min="11021" max="11026" width="0" hidden="1" customWidth="1"/>
    <col min="11265" max="11265" width="4.140625" customWidth="1"/>
    <col min="11266" max="11267" width="2.5703125" customWidth="1"/>
    <col min="11268" max="11268" width="50.7109375" customWidth="1"/>
    <col min="11269" max="11274" width="14.28515625" customWidth="1"/>
    <col min="11275" max="11275" width="4.140625" customWidth="1"/>
    <col min="11277" max="11282" width="0" hidden="1" customWidth="1"/>
    <col min="11521" max="11521" width="4.140625" customWidth="1"/>
    <col min="11522" max="11523" width="2.5703125" customWidth="1"/>
    <col min="11524" max="11524" width="50.7109375" customWidth="1"/>
    <col min="11525" max="11530" width="14.28515625" customWidth="1"/>
    <col min="11531" max="11531" width="4.140625" customWidth="1"/>
    <col min="11533" max="11538" width="0" hidden="1" customWidth="1"/>
    <col min="11777" max="11777" width="4.140625" customWidth="1"/>
    <col min="11778" max="11779" width="2.5703125" customWidth="1"/>
    <col min="11780" max="11780" width="50.7109375" customWidth="1"/>
    <col min="11781" max="11786" width="14.28515625" customWidth="1"/>
    <col min="11787" max="11787" width="4.140625" customWidth="1"/>
    <col min="11789" max="11794" width="0" hidden="1" customWidth="1"/>
    <col min="12033" max="12033" width="4.140625" customWidth="1"/>
    <col min="12034" max="12035" width="2.5703125" customWidth="1"/>
    <col min="12036" max="12036" width="50.7109375" customWidth="1"/>
    <col min="12037" max="12042" width="14.28515625" customWidth="1"/>
    <col min="12043" max="12043" width="4.140625" customWidth="1"/>
    <col min="12045" max="12050" width="0" hidden="1" customWidth="1"/>
    <col min="12289" max="12289" width="4.140625" customWidth="1"/>
    <col min="12290" max="12291" width="2.5703125" customWidth="1"/>
    <col min="12292" max="12292" width="50.7109375" customWidth="1"/>
    <col min="12293" max="12298" width="14.28515625" customWidth="1"/>
    <col min="12299" max="12299" width="4.140625" customWidth="1"/>
    <col min="12301" max="12306" width="0" hidden="1" customWidth="1"/>
    <col min="12545" max="12545" width="4.140625" customWidth="1"/>
    <col min="12546" max="12547" width="2.5703125" customWidth="1"/>
    <col min="12548" max="12548" width="50.7109375" customWidth="1"/>
    <col min="12549" max="12554" width="14.28515625" customWidth="1"/>
    <col min="12555" max="12555" width="4.140625" customWidth="1"/>
    <col min="12557" max="12562" width="0" hidden="1" customWidth="1"/>
    <col min="12801" max="12801" width="4.140625" customWidth="1"/>
    <col min="12802" max="12803" width="2.5703125" customWidth="1"/>
    <col min="12804" max="12804" width="50.7109375" customWidth="1"/>
    <col min="12805" max="12810" width="14.28515625" customWidth="1"/>
    <col min="12811" max="12811" width="4.140625" customWidth="1"/>
    <col min="12813" max="12818" width="0" hidden="1" customWidth="1"/>
    <col min="13057" max="13057" width="4.140625" customWidth="1"/>
    <col min="13058" max="13059" width="2.5703125" customWidth="1"/>
    <col min="13060" max="13060" width="50.7109375" customWidth="1"/>
    <col min="13061" max="13066" width="14.28515625" customWidth="1"/>
    <col min="13067" max="13067" width="4.140625" customWidth="1"/>
    <col min="13069" max="13074" width="0" hidden="1" customWidth="1"/>
    <col min="13313" max="13313" width="4.140625" customWidth="1"/>
    <col min="13314" max="13315" width="2.5703125" customWidth="1"/>
    <col min="13316" max="13316" width="50.7109375" customWidth="1"/>
    <col min="13317" max="13322" width="14.28515625" customWidth="1"/>
    <col min="13323" max="13323" width="4.140625" customWidth="1"/>
    <col min="13325" max="13330" width="0" hidden="1" customWidth="1"/>
    <col min="13569" max="13569" width="4.140625" customWidth="1"/>
    <col min="13570" max="13571" width="2.5703125" customWidth="1"/>
    <col min="13572" max="13572" width="50.7109375" customWidth="1"/>
    <col min="13573" max="13578" width="14.28515625" customWidth="1"/>
    <col min="13579" max="13579" width="4.140625" customWidth="1"/>
    <col min="13581" max="13586" width="0" hidden="1" customWidth="1"/>
    <col min="13825" max="13825" width="4.140625" customWidth="1"/>
    <col min="13826" max="13827" width="2.5703125" customWidth="1"/>
    <col min="13828" max="13828" width="50.7109375" customWidth="1"/>
    <col min="13829" max="13834" width="14.28515625" customWidth="1"/>
    <col min="13835" max="13835" width="4.140625" customWidth="1"/>
    <col min="13837" max="13842" width="0" hidden="1" customWidth="1"/>
    <col min="14081" max="14081" width="4.140625" customWidth="1"/>
    <col min="14082" max="14083" width="2.5703125" customWidth="1"/>
    <col min="14084" max="14084" width="50.7109375" customWidth="1"/>
    <col min="14085" max="14090" width="14.28515625" customWidth="1"/>
    <col min="14091" max="14091" width="4.140625" customWidth="1"/>
    <col min="14093" max="14098" width="0" hidden="1" customWidth="1"/>
    <col min="14337" max="14337" width="4.140625" customWidth="1"/>
    <col min="14338" max="14339" width="2.5703125" customWidth="1"/>
    <col min="14340" max="14340" width="50.7109375" customWidth="1"/>
    <col min="14341" max="14346" width="14.28515625" customWidth="1"/>
    <col min="14347" max="14347" width="4.140625" customWidth="1"/>
    <col min="14349" max="14354" width="0" hidden="1" customWidth="1"/>
    <col min="14593" max="14593" width="4.140625" customWidth="1"/>
    <col min="14594" max="14595" width="2.5703125" customWidth="1"/>
    <col min="14596" max="14596" width="50.7109375" customWidth="1"/>
    <col min="14597" max="14602" width="14.28515625" customWidth="1"/>
    <col min="14603" max="14603" width="4.140625" customWidth="1"/>
    <col min="14605" max="14610" width="0" hidden="1" customWidth="1"/>
    <col min="14849" max="14849" width="4.140625" customWidth="1"/>
    <col min="14850" max="14851" width="2.5703125" customWidth="1"/>
    <col min="14852" max="14852" width="50.7109375" customWidth="1"/>
    <col min="14853" max="14858" width="14.28515625" customWidth="1"/>
    <col min="14859" max="14859" width="4.140625" customWidth="1"/>
    <col min="14861" max="14866" width="0" hidden="1" customWidth="1"/>
    <col min="15105" max="15105" width="4.140625" customWidth="1"/>
    <col min="15106" max="15107" width="2.5703125" customWidth="1"/>
    <col min="15108" max="15108" width="50.7109375" customWidth="1"/>
    <col min="15109" max="15114" width="14.28515625" customWidth="1"/>
    <col min="15115" max="15115" width="4.140625" customWidth="1"/>
    <col min="15117" max="15122" width="0" hidden="1" customWidth="1"/>
    <col min="15361" max="15361" width="4.140625" customWidth="1"/>
    <col min="15362" max="15363" width="2.5703125" customWidth="1"/>
    <col min="15364" max="15364" width="50.7109375" customWidth="1"/>
    <col min="15365" max="15370" width="14.28515625" customWidth="1"/>
    <col min="15371" max="15371" width="4.140625" customWidth="1"/>
    <col min="15373" max="15378" width="0" hidden="1" customWidth="1"/>
    <col min="15617" max="15617" width="4.140625" customWidth="1"/>
    <col min="15618" max="15619" width="2.5703125" customWidth="1"/>
    <col min="15620" max="15620" width="50.7109375" customWidth="1"/>
    <col min="15621" max="15626" width="14.28515625" customWidth="1"/>
    <col min="15627" max="15627" width="4.140625" customWidth="1"/>
    <col min="15629" max="15634" width="0" hidden="1" customWidth="1"/>
    <col min="15873" max="15873" width="4.140625" customWidth="1"/>
    <col min="15874" max="15875" width="2.5703125" customWidth="1"/>
    <col min="15876" max="15876" width="50.7109375" customWidth="1"/>
    <col min="15877" max="15882" width="14.28515625" customWidth="1"/>
    <col min="15883" max="15883" width="4.140625" customWidth="1"/>
    <col min="15885" max="15890" width="0" hidden="1" customWidth="1"/>
    <col min="16129" max="16129" width="4.140625" customWidth="1"/>
    <col min="16130" max="16131" width="2.5703125" customWidth="1"/>
    <col min="16132" max="16132" width="50.7109375" customWidth="1"/>
    <col min="16133" max="16138" width="14.28515625" customWidth="1"/>
    <col min="16139" max="16139" width="4.140625" customWidth="1"/>
    <col min="16141" max="16146" width="0" hidden="1" customWidth="1"/>
  </cols>
  <sheetData>
    <row r="1" spans="1:19" ht="35.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9" ht="12" customHeight="1">
      <c r="A2" s="1"/>
      <c r="B2" s="25" t="s">
        <v>0</v>
      </c>
      <c r="C2" s="25"/>
      <c r="D2" s="25"/>
      <c r="E2" s="25"/>
      <c r="F2" s="25"/>
      <c r="G2" s="25"/>
      <c r="H2" s="25"/>
      <c r="I2" s="25"/>
      <c r="J2" s="25"/>
      <c r="K2" s="2"/>
    </row>
    <row r="3" spans="1:19" ht="12" customHeight="1">
      <c r="A3" s="1"/>
      <c r="B3" s="26" t="s">
        <v>1</v>
      </c>
      <c r="C3" s="26"/>
      <c r="D3" s="26"/>
      <c r="E3" s="26"/>
      <c r="F3" s="26"/>
      <c r="G3" s="26"/>
      <c r="H3" s="26"/>
      <c r="I3" s="26"/>
      <c r="J3" s="26"/>
      <c r="K3" s="2"/>
    </row>
    <row r="4" spans="1:19" ht="12" customHeight="1">
      <c r="A4" s="1"/>
      <c r="B4" s="26" t="s">
        <v>2</v>
      </c>
      <c r="C4" s="26"/>
      <c r="D4" s="26"/>
      <c r="E4" s="26"/>
      <c r="F4" s="26"/>
      <c r="G4" s="26"/>
      <c r="H4" s="26"/>
      <c r="I4" s="26"/>
      <c r="J4" s="26"/>
      <c r="K4" s="2"/>
    </row>
    <row r="5" spans="1:19" ht="12" customHeight="1">
      <c r="A5" s="1"/>
      <c r="B5" s="26" t="s">
        <v>3</v>
      </c>
      <c r="C5" s="26"/>
      <c r="D5" s="26"/>
      <c r="E5" s="26"/>
      <c r="F5" s="26"/>
      <c r="G5" s="26"/>
      <c r="H5" s="26"/>
      <c r="I5" s="26"/>
      <c r="J5" s="26"/>
      <c r="K5" s="2"/>
    </row>
    <row r="6" spans="1:19" ht="12" customHeight="1">
      <c r="A6" s="1"/>
      <c r="B6" s="27"/>
      <c r="C6" s="27"/>
      <c r="D6" s="27"/>
      <c r="E6" s="27"/>
      <c r="F6" s="27"/>
      <c r="G6" s="27"/>
      <c r="H6" s="27"/>
      <c r="I6" s="27"/>
      <c r="J6" s="27"/>
      <c r="K6" s="2"/>
    </row>
    <row r="7" spans="1:19" ht="39.950000000000003" customHeight="1">
      <c r="A7" s="1"/>
      <c r="B7" s="28" t="s">
        <v>4</v>
      </c>
      <c r="C7" s="28"/>
      <c r="D7" s="28"/>
      <c r="E7" s="3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2"/>
      <c r="M7" t="s">
        <v>5</v>
      </c>
      <c r="N7" s="5" t="s">
        <v>6</v>
      </c>
      <c r="O7" t="s">
        <v>7</v>
      </c>
      <c r="P7" t="s">
        <v>8</v>
      </c>
      <c r="Q7" t="s">
        <v>9</v>
      </c>
      <c r="R7" t="s">
        <v>11</v>
      </c>
    </row>
    <row r="8" spans="1:19" ht="15" customHeight="1">
      <c r="A8" s="1"/>
      <c r="B8" s="6"/>
      <c r="C8" s="7"/>
      <c r="D8" s="7"/>
      <c r="E8" s="8" t="s">
        <v>12</v>
      </c>
      <c r="F8" s="9" t="s">
        <v>13</v>
      </c>
      <c r="G8" s="9" t="s">
        <v>14</v>
      </c>
      <c r="H8" s="9" t="s">
        <v>15</v>
      </c>
      <c r="I8" s="9" t="s">
        <v>16</v>
      </c>
      <c r="J8" s="9" t="s">
        <v>17</v>
      </c>
      <c r="K8" s="2"/>
      <c r="M8" t="s">
        <v>12</v>
      </c>
      <c r="N8" t="s">
        <v>13</v>
      </c>
      <c r="O8" t="s">
        <v>14</v>
      </c>
      <c r="P8" t="s">
        <v>15</v>
      </c>
      <c r="Q8" t="s">
        <v>16</v>
      </c>
      <c r="R8" t="s">
        <v>17</v>
      </c>
    </row>
    <row r="9" spans="1:19" ht="105.75" customHeight="1">
      <c r="A9" s="1"/>
      <c r="B9" s="10"/>
      <c r="C9" s="11"/>
      <c r="D9" s="12" t="s">
        <v>18</v>
      </c>
      <c r="E9" s="13">
        <v>426861181</v>
      </c>
      <c r="F9" s="14">
        <v>0</v>
      </c>
      <c r="G9" s="14">
        <v>426861181</v>
      </c>
      <c r="H9" s="15">
        <v>142856370.32999998</v>
      </c>
      <c r="I9" s="15">
        <v>140875276.63</v>
      </c>
      <c r="J9" s="14">
        <v>284004810.67000002</v>
      </c>
      <c r="K9" s="2"/>
      <c r="M9">
        <v>395998134</v>
      </c>
      <c r="N9">
        <v>7864121.1799999475</v>
      </c>
      <c r="O9">
        <v>403862255.17999995</v>
      </c>
      <c r="P9" s="16">
        <v>249545548.90000001</v>
      </c>
      <c r="Q9" s="16">
        <v>248115637.29999998</v>
      </c>
      <c r="R9" s="16">
        <f>O9-P9</f>
        <v>154316706.27999994</v>
      </c>
    </row>
    <row r="10" spans="1:19">
      <c r="A10" s="1"/>
      <c r="B10" s="10"/>
      <c r="C10" s="11"/>
      <c r="D10" s="12" t="s">
        <v>19</v>
      </c>
      <c r="E10" s="17">
        <v>0</v>
      </c>
      <c r="F10" s="18">
        <v>0</v>
      </c>
      <c r="G10" s="18">
        <v>0</v>
      </c>
      <c r="H10" s="14">
        <v>-8577504.2699999996</v>
      </c>
      <c r="I10" s="14">
        <v>-8577504.2699999996</v>
      </c>
      <c r="J10" s="14">
        <v>8577504.2699999996</v>
      </c>
      <c r="K10" s="2"/>
      <c r="P10" s="19">
        <v>-4570837.7340000002</v>
      </c>
      <c r="Q10" s="19">
        <v>-4570837.7340000002</v>
      </c>
      <c r="R10" s="16">
        <f>O10-P10</f>
        <v>4570837.7340000002</v>
      </c>
    </row>
    <row r="11" spans="1:19" ht="21.95" customHeight="1">
      <c r="A11" s="1"/>
      <c r="B11" s="22" t="s">
        <v>20</v>
      </c>
      <c r="C11" s="22"/>
      <c r="D11" s="22"/>
      <c r="E11" s="20">
        <v>426861181</v>
      </c>
      <c r="F11" s="20">
        <v>0</v>
      </c>
      <c r="G11" s="20">
        <v>426861181</v>
      </c>
      <c r="H11" s="20">
        <v>134278866.05999997</v>
      </c>
      <c r="I11" s="20">
        <v>132297772.36</v>
      </c>
      <c r="J11" s="20">
        <v>292582314.94</v>
      </c>
      <c r="K11" s="2"/>
      <c r="M11" s="19">
        <v>395998134</v>
      </c>
      <c r="N11" s="19">
        <v>7864121.1799999475</v>
      </c>
      <c r="O11" s="19">
        <v>403862255.17999995</v>
      </c>
      <c r="P11" s="19">
        <v>244974711.16600001</v>
      </c>
      <c r="Q11" s="19">
        <v>243544799.56599998</v>
      </c>
      <c r="R11" s="19">
        <v>158887544.01399994</v>
      </c>
      <c r="S11" s="19"/>
    </row>
    <row r="12" spans="1:19" ht="0.95" customHeight="1">
      <c r="A12" s="1"/>
      <c r="B12" s="23"/>
      <c r="C12" s="23"/>
      <c r="D12" s="23"/>
      <c r="E12" s="23"/>
      <c r="F12" s="23"/>
      <c r="G12" s="23"/>
      <c r="H12" s="23"/>
      <c r="I12" s="23"/>
      <c r="J12" s="23"/>
      <c r="K12" s="2"/>
    </row>
    <row r="13" spans="1:19" ht="41.1" customHeight="1">
      <c r="A13" s="1"/>
      <c r="B13" s="2"/>
      <c r="C13" s="24" t="s">
        <v>21</v>
      </c>
      <c r="D13" s="24"/>
      <c r="E13" s="24"/>
      <c r="F13" s="24"/>
      <c r="G13" s="24"/>
      <c r="H13" s="24"/>
      <c r="I13" s="24"/>
      <c r="J13" s="24"/>
      <c r="K13" s="2"/>
    </row>
    <row r="14" spans="1:19" ht="30" customHeight="1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M14" s="16"/>
      <c r="N14" s="16"/>
      <c r="O14" s="16"/>
      <c r="P14" s="16"/>
      <c r="Q14" s="16"/>
      <c r="R14" s="16"/>
    </row>
  </sheetData>
  <mergeCells count="9">
    <mergeCell ref="B11:D11"/>
    <mergeCell ref="B12:J12"/>
    <mergeCell ref="C13:J13"/>
    <mergeCell ref="B2:J2"/>
    <mergeCell ref="B3:J3"/>
    <mergeCell ref="B4:J4"/>
    <mergeCell ref="B5:J5"/>
    <mergeCell ref="B6:J6"/>
    <mergeCell ref="B7:D7"/>
  </mergeCells>
  <printOptions horizontalCentered="1" verticalCentered="1"/>
  <pageMargins left="0.35433070866141736" right="0.35433070866141736" top="0.47244094488188981" bottom="0.43307086614173229" header="0.51181102362204722" footer="0.51181102362204722"/>
  <pageSetup scale="89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ECE-A</vt:lpstr>
      <vt:lpstr>'ECE-A'!Área_de_impresión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Dolores Ortiz Fabian</dc:creator>
  <cp:lastModifiedBy>Maria Dolores Ortiz Fabian</cp:lastModifiedBy>
  <dcterms:created xsi:type="dcterms:W3CDTF">2022-04-22T22:32:07Z</dcterms:created>
  <dcterms:modified xsi:type="dcterms:W3CDTF">2022-04-22T22:43:26Z</dcterms:modified>
</cp:coreProperties>
</file>